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525" activeTab="1"/>
  </bookViews>
  <sheets>
    <sheet name="перечень" sheetId="1" r:id="rId1"/>
    <sheet name="соответствие " sheetId="2" r:id="rId2"/>
    <sheet name="востребованность" sheetId="3" r:id="rId3"/>
  </sheets>
  <definedNames>
    <definedName name="_xlnm.Print_Area" localSheetId="0">перечень!$A$1:$J$12</definedName>
  </definedNames>
  <calcPr calcId="125725"/>
</workbook>
</file>

<file path=xl/calcChain.xml><?xml version="1.0" encoding="utf-8"?>
<calcChain xmlns="http://schemas.openxmlformats.org/spreadsheetml/2006/main">
  <c r="V11" i="3"/>
  <c r="V10"/>
  <c r="V8"/>
  <c r="R11"/>
  <c r="S11"/>
  <c r="T11"/>
  <c r="U11"/>
  <c r="Q11"/>
  <c r="R10"/>
  <c r="S10"/>
  <c r="T10"/>
  <c r="U10"/>
  <c r="Q10"/>
  <c r="R8"/>
  <c r="S8"/>
  <c r="T8"/>
  <c r="U8"/>
  <c r="Q8"/>
</calcChain>
</file>

<file path=xl/comments1.xml><?xml version="1.0" encoding="utf-8"?>
<comments xmlns="http://schemas.openxmlformats.org/spreadsheetml/2006/main">
  <authors>
    <author>Бухгалтер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по телефону сельского поселения</t>
        </r>
      </text>
    </comment>
  </commentList>
</comments>
</file>

<file path=xl/sharedStrings.xml><?xml version="1.0" encoding="utf-8"?>
<sst xmlns="http://schemas.openxmlformats.org/spreadsheetml/2006/main" count="126" uniqueCount="68">
  <si>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</si>
  <si>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</si>
  <si>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</si>
  <si>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</si>
  <si>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</si>
  <si>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</si>
  <si>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</si>
  <si>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</si>
  <si>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</si>
  <si>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</si>
  <si>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</si>
  <si>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</si>
  <si>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</si>
  <si>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</si>
  <si>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</si>
  <si>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Кочердыкского сельского поселения Октябрьского муниципального района</t>
  </si>
  <si>
    <t>Краткое наименование налогового расхода  Кочердыкского сельского поселения</t>
  </si>
  <si>
    <t>Полное  наименование налогового расхода Кочердыкского сельского поселения</t>
  </si>
  <si>
    <t>целевая категория налогового расхода Кочердыкского  сельского поселения</t>
  </si>
  <si>
    <t>куратор налогового расхода Кочердыкского  сельского поселения</t>
  </si>
  <si>
    <t>снижение ставки  земельного налога на 0,18 %  в отношении земельных участков расположенных на территории Кочердыкского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</si>
  <si>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Решение  Совета депутатов Кочердыкского  сельского поселения от  03.10.2017 г. № 88 " Об установлении на территории Кочердыкского сельского поселения земельного налога"</t>
  </si>
  <si>
    <t>освобождение от уплаты налога  на имущество физических лиц  многодетных семей</t>
  </si>
  <si>
    <t>администрация Кочердыксого  сельского поселения</t>
  </si>
  <si>
    <t>администрация Кочердыкского  сельского поселения</t>
  </si>
  <si>
    <t>освобождение от уплаты налога  на имущество физических лиц  семей, имеющих детей-инвалидов</t>
  </si>
  <si>
    <t>Решение Совета депутатов Кочердыкского  сельского поселения от 03.11.2015 г. № 9 " О введении налога на имущество физических лиц"</t>
  </si>
  <si>
    <t>Решение  Совета депутатов Кочердыкского сельского поселения от 25.06.2020 г. № 176 " О внесении изменений в Решение Совета депутатов от 03.11.2015г. № 9 "О введении налога на имущество физических лиц""</t>
  </si>
  <si>
    <t>стимулирующая</t>
  </si>
  <si>
    <t>уменьшение суммы налога  на 50 % индивидуальным предпринимателям,  являющимся арендодателями объектов недвижимого имущества и имеющих ОКВЭД 68.20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</si>
  <si>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</si>
  <si>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</si>
  <si>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</si>
  <si>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t xml:space="preserve">предоставление гражданам мер социальной поддержки, повышение уровня и качества жизни населения </t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</si>
  <si>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</si>
  <si>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поддержки консультационной и финансовой поддержки</t>
  </si>
  <si>
    <t>4</t>
  </si>
  <si>
    <r>
      <t xml:space="preserve">освобождение от уплаты налога  на имущество физических лиц  многодетных семей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</si>
  <si>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r>
      <t xml:space="preserve">освобождение от уплаты налога  на имущество физических лиц  семей, имеющих детей-инвалидов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</si>
  <si>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увеличение доходов семей с детьми</t>
  </si>
  <si>
    <t>предоставление мер социальной поддержки  гражданам, имеющим детей-инвалидов</t>
  </si>
  <si>
    <r>
      <t xml:space="preserve">уменьшение суммы налога  на имущество физических лиц  на 50 % индивидуальным предпринимателям,  являющимся арендодателями объектов недвижимого имущества и имеющих ОКВЭД 68.20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</si>
  <si>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t>оценка востребованности</t>
  </si>
  <si>
    <t>сумма налога, не поступившая в бюджет в связи с предоставлением налоговой льготы в 2019 г., тыс.руб.</t>
  </si>
  <si>
    <t>оценка результативности</t>
  </si>
  <si>
    <t>общая численность налогоплательщиков, чел.</t>
  </si>
  <si>
    <t>общая численность налогоплательщиков, котоые могут  воспользоваться налоговыми льготами, чел</t>
  </si>
  <si>
    <t>коэффициент востребованности (%)</t>
  </si>
  <si>
    <t xml:space="preserve">Оценкавостребованности  налоговых расходов </t>
  </si>
  <si>
    <t>757</t>
  </si>
  <si>
    <t>1043</t>
  </si>
  <si>
    <t>0</t>
  </si>
  <si>
    <t xml:space="preserve">  в 2019 году на территории сельского поселения отсутстввовали ИП с ОКВЭД 68.20.</t>
  </si>
  <si>
    <t>всем налогоплательщикам, имеющим земельные участки в пределах территории Кочердыкского сельского поселения земельный налог начисляется по сниженой ставке   0,12%   от кадастровой стоимости</t>
  </si>
  <si>
    <r>
      <t xml:space="preserve">снижение ставки  земельного налога на 0,18 %  в отношении земельных участков расположенных на территории Кочердыкского  сельского поселения:                             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</si>
  <si>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t>Полное  наименование налогового расхода Кочерыдкского сельского поселения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</si>
  <si>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</si>
  <si>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</si>
  <si>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Кочердыкского  сельского поселения от  03.11.2015 г. № 9 " О введении налога на имущество физических лиц"</t>
  </si>
  <si>
    <t xml:space="preserve">налог на имущество </t>
  </si>
  <si>
    <t>Содействие развитию СМСП путем оказания  консультационной и финансовой поддержки</t>
  </si>
  <si>
    <t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</si>
  <si>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уменьшение суммы налога 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</si>
  <si>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Перечень налоговых расходов  Кочердыкского  сельского поселения  Октябрьского муниципального района на 2022 год</t>
  </si>
  <si>
    <t>Оценка соответствия налоговых расходов 2022 году муниципальным программам</t>
  </si>
  <si>
    <t>сумма налога, не поступившая в бюджет в связи с предоставлением налоговой льготы в 2020 г., тыс.руб.</t>
  </si>
  <si>
    <t>льгота  востребованна т.к на территории поселения проживает 20  многодетных семей,  в результате применения  указанной льготы достигается цель  муниципальной Программы по поддержке  многодетных семей и  увеличения уровня их доходов.</t>
  </si>
  <si>
    <t>льгота  востребованна т.к на территории поселения проживает 6  семей с детьми-инвалидами,  в результате применения  указанной льготы достигается цель  муниципальной Программы по поддержке   семей  с детьми-инвалидами и  увеличения уровня их доходов.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</si>
</sst>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/>
    <xf numFmtId="49" fontId="0" fillId="0" borderId="3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14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7" xfId="0" applyBorder="1"/>
    <xf numFmtId="4" fontId="0" fillId="0" borderId="22" xfId="0" applyNumberFormat="1" applyBorder="1"/>
    <xf numFmtId="0" fontId="0" fillId="0" borderId="1" xfId="0" applyBorder="1" applyAlignment="1">
      <alignment wrapText="1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28" xfId="0" applyBorder="1"/>
    <xf numFmtId="49" fontId="0" fillId="0" borderId="11" xfId="0" applyNumberFormat="1" applyBorder="1"/>
    <xf numFmtId="49" fontId="0" fillId="0" borderId="2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/>
    <xf numFmtId="0" fontId="0" fillId="0" borderId="31" xfId="0" applyBorder="1"/>
    <xf numFmtId="0" fontId="0" fillId="0" borderId="5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/>
    <xf numFmtId="49" fontId="0" fillId="0" borderId="1" xfId="0" applyNumberFormat="1" applyBorder="1"/>
    <xf numFmtId="4" fontId="0" fillId="0" borderId="1" xfId="0" applyNumberFormat="1" applyBorder="1"/>
    <xf numFmtId="49" fontId="0" fillId="0" borderId="34" xfId="0" applyNumberFormat="1" applyBorder="1" applyAlignment="1">
      <alignment horizontal="center" wrapText="1"/>
    </xf>
    <xf numFmtId="0" fontId="0" fillId="0" borderId="4" xfId="0" applyBorder="1"/>
    <xf numFmtId="0" fontId="0" fillId="0" borderId="35" xfId="0" applyBorder="1"/>
    <xf numFmtId="0" fontId="0" fillId="0" borderId="13" xfId="0" applyBorder="1"/>
    <xf numFmtId="0" fontId="0" fillId="0" borderId="25" xfId="0" applyBorder="1"/>
    <xf numFmtId="0" fontId="0" fillId="0" borderId="34" xfId="0" applyBorder="1"/>
    <xf numFmtId="0" fontId="0" fillId="0" borderId="12" xfId="0" applyBorder="1"/>
    <xf numFmtId="49" fontId="0" fillId="0" borderId="22" xfId="0" applyNumberFormat="1" applyBorder="1"/>
    <xf numFmtId="49" fontId="0" fillId="0" borderId="23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9" fontId="0" fillId="0" borderId="2" xfId="0" applyNumberFormat="1" applyBorder="1"/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workbookViewId="0">
      <selection activeCell="E10" sqref="E10"/>
    </sheetView>
  </sheetViews>
  <sheetFormatPr defaultRowHeight="15"/>
  <cols>
    <col min="1" max="1" width="1.140625" customWidth="1"/>
    <col min="3" max="3" width="15.42578125" customWidth="1"/>
    <col min="4" max="4" width="35.42578125" customWidth="1"/>
    <col min="5" max="5" width="28.85546875" customWidth="1"/>
    <col min="6" max="6" width="20.85546875" customWidth="1"/>
    <col min="7" max="7" width="20" customWidth="1"/>
    <col min="8" max="8" width="22" customWidth="1"/>
    <col min="9" max="9" width="24.85546875" customWidth="1"/>
    <col min="10" max="10" width="18.140625" customWidth="1"/>
    <col min="11" max="11" width="12" customWidth="1"/>
    <col min="12" max="12" width="21" customWidth="1"/>
    <col min="13" max="13" width="14" customWidth="1"/>
    <col min="14" max="14" width="19.42578125" customWidth="1"/>
    <col min="15" max="15" width="12" customWidth="1"/>
    <col min="16" max="16" width="15.5703125" customWidth="1"/>
  </cols>
  <sheetData>
    <row r="1" spans="2:17">
      <c r="I1" s="92" t="s">
        <v>10</v>
      </c>
      <c r="J1" s="92"/>
    </row>
    <row r="2" spans="2:17" ht="61.5" customHeight="1">
      <c r="H2" s="20"/>
      <c r="I2" s="93" t="s">
        <v>15</v>
      </c>
      <c r="J2" s="93"/>
    </row>
    <row r="3" spans="2:17" ht="18.75">
      <c r="B3" s="94" t="s">
        <v>63</v>
      </c>
      <c r="C3" s="94"/>
      <c r="D3" s="94"/>
      <c r="E3" s="94"/>
      <c r="F3" s="94"/>
      <c r="G3" s="94"/>
      <c r="H3" s="94"/>
      <c r="I3" s="94"/>
      <c r="J3" s="94"/>
      <c r="L3" s="15"/>
      <c r="M3" s="15"/>
      <c r="N3" s="16"/>
      <c r="O3" s="16"/>
      <c r="P3" s="16"/>
      <c r="Q3" s="16"/>
    </row>
    <row r="4" spans="2:17" ht="15.75" thickBot="1">
      <c r="L4" s="16"/>
      <c r="M4" s="16"/>
      <c r="N4" s="16"/>
      <c r="O4" s="16"/>
      <c r="P4" s="16"/>
      <c r="Q4" s="16"/>
    </row>
    <row r="5" spans="2:17" s="1" customFormat="1" ht="105" customHeight="1" thickBot="1">
      <c r="B5" s="9" t="s">
        <v>0</v>
      </c>
      <c r="C5" s="6" t="s">
        <v>16</v>
      </c>
      <c r="D5" s="6" t="s">
        <v>17</v>
      </c>
      <c r="E5" s="6" t="s">
        <v>12</v>
      </c>
      <c r="F5" s="6" t="s">
        <v>13</v>
      </c>
      <c r="G5" s="6" t="s">
        <v>18</v>
      </c>
      <c r="H5" s="14" t="s">
        <v>2</v>
      </c>
      <c r="I5" s="14" t="s">
        <v>1</v>
      </c>
      <c r="J5" s="10" t="s">
        <v>19</v>
      </c>
      <c r="L5" s="17"/>
      <c r="M5" s="17"/>
      <c r="N5" s="17"/>
      <c r="O5" s="17"/>
      <c r="P5" s="17"/>
      <c r="Q5" s="18"/>
    </row>
    <row r="6" spans="2:17" ht="15.75" thickBot="1"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L6" s="19"/>
      <c r="M6" s="19"/>
      <c r="N6" s="19"/>
      <c r="O6" s="19"/>
      <c r="P6" s="19"/>
      <c r="Q6" s="16"/>
    </row>
    <row r="7" spans="2:17" ht="400.5" customHeight="1">
      <c r="B7" s="24" t="s">
        <v>6</v>
      </c>
      <c r="C7" s="51" t="s">
        <v>3</v>
      </c>
      <c r="D7" s="23" t="s">
        <v>20</v>
      </c>
      <c r="E7" s="24" t="s">
        <v>21</v>
      </c>
      <c r="F7" s="25" t="s">
        <v>14</v>
      </c>
      <c r="G7" s="21" t="s">
        <v>5</v>
      </c>
      <c r="H7" s="21"/>
      <c r="I7" s="21"/>
      <c r="J7" s="22" t="s">
        <v>24</v>
      </c>
      <c r="L7" s="19"/>
      <c r="M7" s="19"/>
      <c r="N7" s="19"/>
      <c r="O7" s="19"/>
      <c r="P7" s="19"/>
      <c r="Q7" s="16"/>
    </row>
    <row r="8" spans="2:17" ht="92.25" customHeight="1">
      <c r="B8" s="47" t="s">
        <v>7</v>
      </c>
      <c r="C8" s="47" t="s">
        <v>59</v>
      </c>
      <c r="D8" s="48" t="s">
        <v>56</v>
      </c>
      <c r="E8" s="47" t="s">
        <v>58</v>
      </c>
      <c r="F8" s="49" t="s">
        <v>57</v>
      </c>
      <c r="G8" s="50" t="s">
        <v>28</v>
      </c>
      <c r="H8" s="50"/>
      <c r="I8" s="50"/>
      <c r="J8" s="22" t="s">
        <v>24</v>
      </c>
      <c r="L8" s="19"/>
      <c r="M8" s="19"/>
      <c r="N8" s="19"/>
      <c r="O8" s="19"/>
      <c r="P8" s="19"/>
      <c r="Q8" s="16"/>
    </row>
    <row r="9" spans="2:17" s="1" customFormat="1" ht="92.25" customHeight="1">
      <c r="B9" s="54" t="s">
        <v>11</v>
      </c>
      <c r="C9" s="8" t="s">
        <v>8</v>
      </c>
      <c r="D9" s="2" t="s">
        <v>22</v>
      </c>
      <c r="E9" s="52" t="s">
        <v>26</v>
      </c>
      <c r="F9" s="3" t="s">
        <v>4</v>
      </c>
      <c r="G9" s="3" t="s">
        <v>5</v>
      </c>
      <c r="H9" s="21"/>
      <c r="I9" s="21"/>
      <c r="J9" s="22" t="s">
        <v>23</v>
      </c>
      <c r="L9" s="18"/>
      <c r="M9" s="18"/>
      <c r="N9" s="18"/>
      <c r="O9" s="18"/>
      <c r="P9" s="18"/>
      <c r="Q9" s="18"/>
    </row>
    <row r="10" spans="2:17" s="1" customFormat="1" ht="93" customHeight="1">
      <c r="B10" s="54" t="s">
        <v>36</v>
      </c>
      <c r="C10" s="8" t="s">
        <v>8</v>
      </c>
      <c r="D10" s="2" t="s">
        <v>25</v>
      </c>
      <c r="E10" s="8" t="s">
        <v>26</v>
      </c>
      <c r="F10" s="3" t="s">
        <v>4</v>
      </c>
      <c r="G10" s="3" t="s">
        <v>5</v>
      </c>
      <c r="H10" s="21"/>
      <c r="I10" s="21"/>
      <c r="J10" s="22" t="s">
        <v>23</v>
      </c>
      <c r="L10" s="18"/>
      <c r="M10" s="18"/>
      <c r="N10" s="18"/>
      <c r="O10" s="18"/>
      <c r="P10" s="18"/>
      <c r="Q10" s="18"/>
    </row>
    <row r="11" spans="2:17" s="1" customFormat="1" ht="132" hidden="1" customHeight="1">
      <c r="B11" s="4" t="s">
        <v>11</v>
      </c>
      <c r="C11" s="4" t="s">
        <v>8</v>
      </c>
      <c r="D11" s="7" t="s">
        <v>29</v>
      </c>
      <c r="E11" s="7" t="s">
        <v>27</v>
      </c>
      <c r="F11" s="7" t="s">
        <v>9</v>
      </c>
      <c r="G11" s="2" t="s">
        <v>28</v>
      </c>
      <c r="H11" s="21"/>
      <c r="I11" s="21"/>
      <c r="J11" s="22" t="s">
        <v>23</v>
      </c>
      <c r="L11" s="18"/>
      <c r="M11" s="18"/>
      <c r="N11" s="18"/>
      <c r="O11" s="18"/>
      <c r="P11" s="18"/>
      <c r="Q11" s="18"/>
    </row>
    <row r="12" spans="2:17" s="1" customFormat="1" ht="129" hidden="1" customHeight="1">
      <c r="B12" s="53"/>
      <c r="C12" s="54" t="s">
        <v>8</v>
      </c>
      <c r="D12" s="55" t="s">
        <v>62</v>
      </c>
      <c r="E12" s="2" t="s">
        <v>27</v>
      </c>
      <c r="F12" s="2" t="s">
        <v>9</v>
      </c>
      <c r="G12" s="3" t="s">
        <v>28</v>
      </c>
      <c r="H12" s="2"/>
      <c r="I12" s="2"/>
      <c r="J12" s="22" t="s">
        <v>23</v>
      </c>
      <c r="L12" s="18"/>
      <c r="M12" s="18"/>
      <c r="N12" s="18"/>
      <c r="O12" s="18"/>
      <c r="P12" s="18"/>
      <c r="Q12" s="18"/>
    </row>
    <row r="13" spans="2:17" s="1" customFormat="1">
      <c r="L13" s="18"/>
      <c r="M13" s="18"/>
      <c r="N13" s="18"/>
      <c r="O13" s="18"/>
      <c r="P13" s="18"/>
      <c r="Q13" s="18"/>
    </row>
    <row r="14" spans="2:17" s="1" customFormat="1">
      <c r="L14" s="18"/>
      <c r="M14" s="18"/>
      <c r="N14" s="18"/>
      <c r="O14" s="18"/>
      <c r="P14" s="18"/>
      <c r="Q14" s="18"/>
    </row>
    <row r="15" spans="2:17" s="1" customFormat="1">
      <c r="L15" s="18"/>
      <c r="M15" s="18"/>
      <c r="N15" s="18"/>
      <c r="O15" s="18"/>
      <c r="P15" s="18"/>
      <c r="Q15" s="18"/>
    </row>
    <row r="16" spans="2:17" s="1" customFormat="1">
      <c r="L16" s="18"/>
      <c r="M16" s="18"/>
      <c r="N16" s="18"/>
      <c r="O16" s="18"/>
      <c r="P16" s="18"/>
      <c r="Q16" s="18"/>
    </row>
    <row r="17" spans="12:17" s="1" customFormat="1">
      <c r="L17" s="18"/>
      <c r="M17" s="18"/>
      <c r="N17" s="18"/>
      <c r="O17" s="18"/>
      <c r="P17" s="18"/>
      <c r="Q17" s="18"/>
    </row>
    <row r="18" spans="12:17" s="1" customFormat="1">
      <c r="L18" s="18"/>
      <c r="M18" s="18"/>
      <c r="N18" s="18"/>
      <c r="O18" s="18"/>
      <c r="P18" s="18"/>
      <c r="Q18" s="18"/>
    </row>
    <row r="19" spans="12:17" s="1" customFormat="1">
      <c r="L19" s="18"/>
      <c r="M19" s="18"/>
      <c r="N19" s="18"/>
      <c r="O19" s="18"/>
      <c r="P19" s="18"/>
      <c r="Q19" s="18"/>
    </row>
    <row r="20" spans="12:17" s="1" customFormat="1">
      <c r="L20" s="18"/>
      <c r="M20" s="18"/>
      <c r="N20" s="18"/>
      <c r="O20" s="18"/>
      <c r="P20" s="18"/>
      <c r="Q20" s="18"/>
    </row>
    <row r="21" spans="12:17" s="1" customFormat="1">
      <c r="L21" s="18"/>
      <c r="M21" s="18"/>
      <c r="N21" s="18"/>
      <c r="O21" s="18"/>
      <c r="P21" s="18"/>
      <c r="Q21" s="18"/>
    </row>
    <row r="22" spans="12:17" s="1" customFormat="1">
      <c r="L22" s="18"/>
      <c r="M22" s="18"/>
      <c r="N22" s="18"/>
      <c r="O22" s="18"/>
      <c r="P22" s="18"/>
      <c r="Q22" s="18"/>
    </row>
    <row r="23" spans="12:17" s="1" customFormat="1"/>
    <row r="24" spans="12:17" s="1" customFormat="1"/>
    <row r="25" spans="12:17" s="1" customFormat="1"/>
    <row r="26" spans="12:17" s="1" customFormat="1"/>
  </sheetData>
  <mergeCells count="3">
    <mergeCell ref="I1:J1"/>
    <mergeCell ref="I2:J2"/>
    <mergeCell ref="B3:J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>
      <selection activeCell="A11" sqref="A11:XFD12"/>
    </sheetView>
  </sheetViews>
  <sheetFormatPr defaultRowHeight="15"/>
  <cols>
    <col min="2" max="2" width="66" customWidth="1"/>
    <col min="3" max="3" width="42.42578125" customWidth="1"/>
    <col min="4" max="4" width="33.85546875" customWidth="1"/>
  </cols>
  <sheetData>
    <row r="2" spans="1:7" ht="18.75">
      <c r="A2" s="5"/>
      <c r="B2" s="94" t="s">
        <v>64</v>
      </c>
      <c r="C2" s="94"/>
      <c r="D2" s="94"/>
      <c r="E2" s="94"/>
    </row>
    <row r="3" spans="1:7">
      <c r="A3" s="16"/>
      <c r="B3" s="16"/>
    </row>
    <row r="4" spans="1:7" ht="15.75" thickBot="1">
      <c r="A4" s="17"/>
      <c r="B4" s="17"/>
      <c r="C4" s="1"/>
      <c r="E4" s="16"/>
    </row>
    <row r="5" spans="1:7" ht="69.75" customHeight="1" thickBot="1">
      <c r="A5" s="9" t="s">
        <v>0</v>
      </c>
      <c r="B5" s="6" t="s">
        <v>17</v>
      </c>
      <c r="C5" s="14" t="s">
        <v>30</v>
      </c>
      <c r="D5" s="26" t="s">
        <v>31</v>
      </c>
      <c r="E5" s="17"/>
    </row>
    <row r="6" spans="1:7" ht="15.75" thickBot="1">
      <c r="A6" s="11">
        <v>1</v>
      </c>
      <c r="B6" s="12">
        <v>3</v>
      </c>
      <c r="C6" s="12">
        <v>7</v>
      </c>
      <c r="D6" s="13">
        <v>8</v>
      </c>
      <c r="E6" s="19"/>
    </row>
    <row r="7" spans="1:7" ht="246.75" customHeight="1">
      <c r="A7" s="27" t="s">
        <v>6</v>
      </c>
      <c r="B7" s="23" t="s">
        <v>54</v>
      </c>
      <c r="C7" s="28" t="s">
        <v>32</v>
      </c>
      <c r="D7" s="29" t="s">
        <v>33</v>
      </c>
      <c r="E7" s="17"/>
    </row>
    <row r="8" spans="1:7" ht="63.75" customHeight="1">
      <c r="A8" s="71" t="s">
        <v>7</v>
      </c>
      <c r="B8" s="48" t="s">
        <v>56</v>
      </c>
      <c r="C8" s="29" t="s">
        <v>34</v>
      </c>
      <c r="D8" s="30" t="s">
        <v>60</v>
      </c>
      <c r="E8" s="17"/>
    </row>
    <row r="9" spans="1:7" ht="90.75" customHeight="1">
      <c r="A9" s="27" t="s">
        <v>11</v>
      </c>
      <c r="B9" s="2" t="s">
        <v>37</v>
      </c>
      <c r="C9" s="28" t="s">
        <v>32</v>
      </c>
      <c r="D9" s="25" t="s">
        <v>39</v>
      </c>
      <c r="E9" s="17"/>
    </row>
    <row r="10" spans="1:7" ht="87.75" customHeight="1">
      <c r="A10" s="31" t="s">
        <v>36</v>
      </c>
      <c r="B10" s="7" t="s">
        <v>38</v>
      </c>
      <c r="C10" s="28" t="s">
        <v>32</v>
      </c>
      <c r="D10" s="25" t="s">
        <v>40</v>
      </c>
      <c r="E10" s="17"/>
    </row>
    <row r="11" spans="1:7" ht="60" hidden="1">
      <c r="A11" s="32" t="s">
        <v>36</v>
      </c>
      <c r="B11" s="2" t="s">
        <v>41</v>
      </c>
      <c r="C11" s="29" t="s">
        <v>34</v>
      </c>
      <c r="D11" s="30" t="s">
        <v>60</v>
      </c>
      <c r="E11" s="18"/>
    </row>
    <row r="12" spans="1:7" ht="60" hidden="1">
      <c r="A12" s="56"/>
      <c r="B12" s="55" t="s">
        <v>62</v>
      </c>
      <c r="C12" s="29" t="s">
        <v>34</v>
      </c>
      <c r="D12" s="30" t="s">
        <v>60</v>
      </c>
      <c r="E12" s="18"/>
      <c r="F12" s="18"/>
      <c r="G12" s="1"/>
    </row>
    <row r="13" spans="1:7">
      <c r="A13" s="18"/>
      <c r="B13" s="18"/>
      <c r="C13" s="18"/>
      <c r="D13" s="18"/>
      <c r="E13" s="18"/>
      <c r="F13" s="18"/>
      <c r="G13" s="1"/>
    </row>
    <row r="14" spans="1:7">
      <c r="A14" s="1"/>
      <c r="B14" s="1"/>
      <c r="C14" s="1"/>
      <c r="D14" s="1"/>
      <c r="E14" s="1"/>
      <c r="F14" s="1"/>
      <c r="G14" s="1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"/>
  <sheetViews>
    <sheetView topLeftCell="A9" workbookViewId="0">
      <selection activeCell="R25" sqref="R25"/>
    </sheetView>
  </sheetViews>
  <sheetFormatPr defaultRowHeight="15"/>
  <cols>
    <col min="2" max="2" width="62.140625" customWidth="1"/>
    <col min="3" max="3" width="28.5703125" customWidth="1"/>
    <col min="4" max="4" width="20.28515625" customWidth="1"/>
    <col min="5" max="6" width="6.140625" customWidth="1"/>
    <col min="7" max="7" width="5.5703125" customWidth="1"/>
    <col min="8" max="8" width="5.7109375" customWidth="1"/>
    <col min="9" max="10" width="5.5703125" customWidth="1"/>
    <col min="11" max="11" width="5.7109375" customWidth="1"/>
    <col min="12" max="14" width="5.85546875" customWidth="1"/>
    <col min="15" max="16" width="6.28515625" customWidth="1"/>
    <col min="17" max="17" width="6" customWidth="1"/>
    <col min="18" max="19" width="6.28515625" customWidth="1"/>
    <col min="20" max="20" width="6.140625" customWidth="1"/>
    <col min="21" max="22" width="6.5703125" customWidth="1"/>
    <col min="23" max="23" width="14.85546875" customWidth="1"/>
    <col min="24" max="24" width="14.7109375" customWidth="1"/>
    <col min="25" max="25" width="37.85546875" customWidth="1"/>
  </cols>
  <sheetData>
    <row r="3" spans="1:25" ht="19.5" thickBot="1">
      <c r="A3" s="5"/>
      <c r="B3" s="33" t="s">
        <v>48</v>
      </c>
      <c r="C3" s="33"/>
      <c r="D3" s="33"/>
      <c r="E3" s="33"/>
    </row>
    <row r="4" spans="1:25" ht="15.75" thickBot="1">
      <c r="A4" s="104" t="s">
        <v>0</v>
      </c>
      <c r="B4" s="101" t="s">
        <v>55</v>
      </c>
      <c r="C4" s="98" t="s">
        <v>30</v>
      </c>
      <c r="D4" s="98" t="s">
        <v>31</v>
      </c>
      <c r="E4" s="107" t="s">
        <v>42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62"/>
      <c r="W4" s="108" t="s">
        <v>43</v>
      </c>
      <c r="X4" s="108" t="s">
        <v>65</v>
      </c>
      <c r="Y4" s="95" t="s">
        <v>44</v>
      </c>
    </row>
    <row r="5" spans="1:25" ht="54" customHeight="1">
      <c r="A5" s="105"/>
      <c r="B5" s="102"/>
      <c r="C5" s="113"/>
      <c r="D5" s="99"/>
      <c r="E5" s="115" t="s">
        <v>45</v>
      </c>
      <c r="F5" s="108"/>
      <c r="G5" s="108"/>
      <c r="H5" s="108"/>
      <c r="I5" s="108"/>
      <c r="J5" s="116"/>
      <c r="K5" s="115" t="s">
        <v>46</v>
      </c>
      <c r="L5" s="108"/>
      <c r="M5" s="108"/>
      <c r="N5" s="108"/>
      <c r="O5" s="108"/>
      <c r="P5" s="116"/>
      <c r="Q5" s="117" t="s">
        <v>47</v>
      </c>
      <c r="R5" s="118"/>
      <c r="S5" s="118"/>
      <c r="T5" s="118"/>
      <c r="U5" s="118"/>
      <c r="V5" s="119"/>
      <c r="W5" s="109"/>
      <c r="X5" s="111"/>
      <c r="Y5" s="96"/>
    </row>
    <row r="6" spans="1:25" ht="24.75" customHeight="1" thickBot="1">
      <c r="A6" s="106"/>
      <c r="B6" s="103"/>
      <c r="C6" s="114"/>
      <c r="D6" s="100"/>
      <c r="E6" s="88">
        <v>2015</v>
      </c>
      <c r="F6" s="89">
        <v>2016</v>
      </c>
      <c r="G6" s="89">
        <v>2017</v>
      </c>
      <c r="H6" s="89">
        <v>2018</v>
      </c>
      <c r="I6" s="89">
        <v>2019</v>
      </c>
      <c r="J6" s="90">
        <v>2020</v>
      </c>
      <c r="K6" s="88">
        <v>2015</v>
      </c>
      <c r="L6" s="89">
        <v>2016</v>
      </c>
      <c r="M6" s="89">
        <v>2017</v>
      </c>
      <c r="N6" s="89">
        <v>2018</v>
      </c>
      <c r="O6" s="89">
        <v>2019</v>
      </c>
      <c r="P6" s="90">
        <v>2020</v>
      </c>
      <c r="Q6" s="88">
        <v>2015</v>
      </c>
      <c r="R6" s="89">
        <v>2016</v>
      </c>
      <c r="S6" s="89">
        <v>2017</v>
      </c>
      <c r="T6" s="89">
        <v>2018</v>
      </c>
      <c r="U6" s="89">
        <v>2019</v>
      </c>
      <c r="V6" s="90">
        <v>2020</v>
      </c>
      <c r="W6" s="110"/>
      <c r="X6" s="112"/>
      <c r="Y6" s="97"/>
    </row>
    <row r="7" spans="1:25" ht="15.75" thickBot="1">
      <c r="A7" s="11">
        <v>1</v>
      </c>
      <c r="B7" s="12">
        <v>3</v>
      </c>
      <c r="C7" s="12">
        <v>7</v>
      </c>
      <c r="D7" s="34">
        <v>8</v>
      </c>
      <c r="E7" s="11"/>
      <c r="F7" s="39"/>
      <c r="G7" s="39"/>
      <c r="H7" s="39"/>
      <c r="I7" s="39"/>
      <c r="J7" s="40"/>
      <c r="K7" s="91"/>
      <c r="L7" s="39"/>
      <c r="M7" s="39"/>
      <c r="N7" s="39"/>
      <c r="O7" s="39"/>
      <c r="P7" s="40"/>
      <c r="Q7" s="91"/>
      <c r="R7" s="39"/>
      <c r="S7" s="39"/>
      <c r="T7" s="39"/>
      <c r="U7" s="39"/>
      <c r="V7" s="40"/>
      <c r="W7" s="73"/>
      <c r="X7" s="39"/>
      <c r="Y7" s="40"/>
    </row>
    <row r="8" spans="1:25" ht="246.75" customHeight="1">
      <c r="A8" s="27" t="s">
        <v>6</v>
      </c>
      <c r="B8" s="23" t="s">
        <v>54</v>
      </c>
      <c r="C8" s="28" t="s">
        <v>32</v>
      </c>
      <c r="D8" s="38" t="s">
        <v>33</v>
      </c>
      <c r="E8" s="57" t="s">
        <v>50</v>
      </c>
      <c r="F8" s="37">
        <v>1113</v>
      </c>
      <c r="G8" s="37">
        <v>1105</v>
      </c>
      <c r="H8" s="37">
        <v>1103</v>
      </c>
      <c r="I8" s="37">
        <v>1091</v>
      </c>
      <c r="J8" s="58">
        <v>1097</v>
      </c>
      <c r="K8" s="57" t="s">
        <v>50</v>
      </c>
      <c r="L8" s="37">
        <v>1113</v>
      </c>
      <c r="M8" s="37">
        <v>1105</v>
      </c>
      <c r="N8" s="37">
        <v>1103</v>
      </c>
      <c r="O8" s="37">
        <v>457</v>
      </c>
      <c r="P8" s="58">
        <v>407</v>
      </c>
      <c r="Q8" s="59">
        <f t="shared" ref="Q8:V8" si="0">K8/E8*100</f>
        <v>100</v>
      </c>
      <c r="R8" s="87">
        <f t="shared" si="0"/>
        <v>100</v>
      </c>
      <c r="S8" s="87">
        <f t="shared" si="0"/>
        <v>100</v>
      </c>
      <c r="T8" s="87">
        <f t="shared" si="0"/>
        <v>100</v>
      </c>
      <c r="U8" s="87">
        <f t="shared" si="0"/>
        <v>41.888175985334556</v>
      </c>
      <c r="V8" s="87">
        <f t="shared" si="0"/>
        <v>37.101185050136735</v>
      </c>
      <c r="W8" s="44"/>
      <c r="X8" s="37"/>
      <c r="Y8" s="46" t="s">
        <v>53</v>
      </c>
    </row>
    <row r="9" spans="1:25" ht="90.75" customHeight="1">
      <c r="A9" s="71" t="s">
        <v>7</v>
      </c>
      <c r="B9" s="48" t="s">
        <v>56</v>
      </c>
      <c r="C9" s="29" t="s">
        <v>34</v>
      </c>
      <c r="D9" s="72" t="s">
        <v>60</v>
      </c>
      <c r="E9" s="70" t="s">
        <v>49</v>
      </c>
      <c r="F9" s="36">
        <v>767</v>
      </c>
      <c r="G9" s="36">
        <v>777</v>
      </c>
      <c r="H9" s="36">
        <v>789</v>
      </c>
      <c r="I9" s="36">
        <v>763</v>
      </c>
      <c r="J9" s="42">
        <v>726</v>
      </c>
      <c r="K9" s="60"/>
      <c r="L9" s="36"/>
      <c r="M9" s="36"/>
      <c r="N9" s="36"/>
      <c r="O9" s="36">
        <v>2</v>
      </c>
      <c r="P9" s="42"/>
      <c r="Q9" s="83"/>
      <c r="R9" s="74"/>
      <c r="S9" s="74"/>
      <c r="T9" s="74"/>
      <c r="U9" s="74"/>
      <c r="V9" s="84"/>
      <c r="W9" s="44">
        <v>0</v>
      </c>
      <c r="X9" s="37">
        <v>0</v>
      </c>
      <c r="Y9" s="46"/>
    </row>
    <row r="10" spans="1:25" ht="132.75" customHeight="1">
      <c r="A10" s="27" t="s">
        <v>11</v>
      </c>
      <c r="B10" s="2" t="s">
        <v>37</v>
      </c>
      <c r="C10" s="28" t="s">
        <v>32</v>
      </c>
      <c r="D10" s="35" t="s">
        <v>39</v>
      </c>
      <c r="E10" s="60" t="s">
        <v>49</v>
      </c>
      <c r="F10" s="36">
        <v>767</v>
      </c>
      <c r="G10" s="36">
        <v>777</v>
      </c>
      <c r="H10" s="36">
        <v>789</v>
      </c>
      <c r="I10" s="36">
        <v>763</v>
      </c>
      <c r="J10" s="42">
        <v>726</v>
      </c>
      <c r="K10" s="43">
        <v>13</v>
      </c>
      <c r="L10" s="36">
        <v>13</v>
      </c>
      <c r="M10" s="36">
        <v>13</v>
      </c>
      <c r="N10" s="36">
        <v>16</v>
      </c>
      <c r="O10" s="36">
        <v>20</v>
      </c>
      <c r="P10" s="42">
        <v>20</v>
      </c>
      <c r="Q10" s="45">
        <f t="shared" ref="Q10:V11" si="1">K10/E10*100</f>
        <v>1.7173051519154559</v>
      </c>
      <c r="R10" s="75">
        <f t="shared" si="1"/>
        <v>1.6949152542372881</v>
      </c>
      <c r="S10" s="75">
        <f t="shared" si="1"/>
        <v>1.673101673101673</v>
      </c>
      <c r="T10" s="75">
        <f t="shared" si="1"/>
        <v>2.0278833967046892</v>
      </c>
      <c r="U10" s="75">
        <f t="shared" si="1"/>
        <v>2.6212319790301439</v>
      </c>
      <c r="V10" s="75">
        <f t="shared" si="1"/>
        <v>2.7548209366391188</v>
      </c>
      <c r="W10" s="41"/>
      <c r="X10" s="36">
        <v>0</v>
      </c>
      <c r="Y10" s="46" t="s">
        <v>66</v>
      </c>
    </row>
    <row r="11" spans="1:25" ht="141.75" customHeight="1" thickBot="1">
      <c r="A11" s="54" t="s">
        <v>36</v>
      </c>
      <c r="B11" s="2" t="s">
        <v>38</v>
      </c>
      <c r="C11" s="28" t="s">
        <v>32</v>
      </c>
      <c r="D11" s="35" t="s">
        <v>40</v>
      </c>
      <c r="E11" s="61" t="s">
        <v>49</v>
      </c>
      <c r="F11" s="79">
        <v>767</v>
      </c>
      <c r="G11" s="79">
        <v>777</v>
      </c>
      <c r="H11" s="79">
        <v>789</v>
      </c>
      <c r="I11" s="79">
        <v>763</v>
      </c>
      <c r="J11" s="80">
        <v>726</v>
      </c>
      <c r="K11" s="82">
        <v>5</v>
      </c>
      <c r="L11" s="79">
        <v>5</v>
      </c>
      <c r="M11" s="79">
        <v>5</v>
      </c>
      <c r="N11" s="79">
        <v>6</v>
      </c>
      <c r="O11" s="79">
        <v>6</v>
      </c>
      <c r="P11" s="80">
        <v>6</v>
      </c>
      <c r="Q11" s="85">
        <f t="shared" si="1"/>
        <v>0.66050198150594452</v>
      </c>
      <c r="R11" s="86">
        <f t="shared" si="1"/>
        <v>0.65189048239895697</v>
      </c>
      <c r="S11" s="86">
        <f t="shared" si="1"/>
        <v>0.64350064350064351</v>
      </c>
      <c r="T11" s="86">
        <f t="shared" si="1"/>
        <v>0.76045627376425851</v>
      </c>
      <c r="U11" s="86">
        <f t="shared" si="1"/>
        <v>0.78636959370904314</v>
      </c>
      <c r="V11" s="86">
        <f t="shared" si="1"/>
        <v>0.82644628099173556</v>
      </c>
      <c r="W11" s="41"/>
      <c r="X11" s="36">
        <v>0</v>
      </c>
      <c r="Y11" s="46" t="s">
        <v>67</v>
      </c>
    </row>
    <row r="12" spans="1:25" ht="105" hidden="1">
      <c r="A12" s="63" t="s">
        <v>36</v>
      </c>
      <c r="B12" s="7" t="s">
        <v>41</v>
      </c>
      <c r="C12" s="64" t="s">
        <v>34</v>
      </c>
      <c r="D12" s="65" t="s">
        <v>35</v>
      </c>
      <c r="E12" s="76" t="s">
        <v>51</v>
      </c>
      <c r="F12" s="77">
        <v>0</v>
      </c>
      <c r="G12" s="77">
        <v>0</v>
      </c>
      <c r="H12" s="77">
        <v>0</v>
      </c>
      <c r="I12" s="78">
        <v>0</v>
      </c>
      <c r="J12" s="16"/>
      <c r="K12" s="81">
        <v>0</v>
      </c>
      <c r="L12" s="77">
        <v>0</v>
      </c>
      <c r="M12" s="77">
        <v>0</v>
      </c>
      <c r="N12" s="77">
        <v>0</v>
      </c>
      <c r="O12" s="78">
        <v>0</v>
      </c>
      <c r="P12" s="16"/>
      <c r="Q12" s="81">
        <v>0</v>
      </c>
      <c r="R12" s="77">
        <v>0</v>
      </c>
      <c r="S12" s="77">
        <v>0</v>
      </c>
      <c r="T12" s="77">
        <v>0</v>
      </c>
      <c r="U12" s="78">
        <v>0</v>
      </c>
      <c r="V12" s="16"/>
      <c r="W12" s="67"/>
      <c r="X12" s="66"/>
      <c r="Y12" s="68" t="s">
        <v>52</v>
      </c>
    </row>
    <row r="13" spans="1:25" ht="90" hidden="1">
      <c r="A13" s="69">
        <v>5</v>
      </c>
      <c r="B13" s="55" t="s">
        <v>61</v>
      </c>
      <c r="C13" s="29" t="s">
        <v>34</v>
      </c>
      <c r="D13" s="30" t="s">
        <v>60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</sheetData>
  <mergeCells count="11">
    <mergeCell ref="Y4:Y6"/>
    <mergeCell ref="D4:D6"/>
    <mergeCell ref="B4:B6"/>
    <mergeCell ref="A4:A6"/>
    <mergeCell ref="E4:U4"/>
    <mergeCell ref="W4:W6"/>
    <mergeCell ref="X4:X6"/>
    <mergeCell ref="C4:C6"/>
    <mergeCell ref="E5:J5"/>
    <mergeCell ref="K5:P5"/>
    <mergeCell ref="Q5:V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 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vip</cp:lastModifiedBy>
  <cp:lastPrinted>2020-07-21T06:53:22Z</cp:lastPrinted>
  <dcterms:created xsi:type="dcterms:W3CDTF">2020-07-16T05:51:25Z</dcterms:created>
  <dcterms:modified xsi:type="dcterms:W3CDTF">2021-09-10T04:53:35Z</dcterms:modified>
</cp:coreProperties>
</file>